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ducation\API\weConnect bulk upload (sdk2.1.3)\"/>
    </mc:Choice>
  </mc:AlternateContent>
  <xr:revisionPtr revIDLastSave="0" documentId="13_ncr:1_{16D18965-AF1E-4380-95E4-45BE863C19CE}" xr6:coauthVersionLast="45" xr6:coauthVersionMax="45" xr10:uidLastSave="{00000000-0000-0000-0000-000000000000}"/>
  <bookViews>
    <workbookView xWindow="-120" yWindow="-120" windowWidth="20730" windowHeight="11310" tabRatio="646" xr2:uid="{00000000-000D-0000-FFFF-FFFF00000000}"/>
  </bookViews>
  <sheets>
    <sheet name="Sessions" sheetId="2" r:id="rId1"/>
    <sheet name="Hosts" sheetId="4" r:id="rId2"/>
    <sheet name="Operators" sheetId="5" r:id="rId3"/>
    <sheet name="ITSupport" sheetId="8" r:id="rId4"/>
    <sheet name="Participants" sheetId="6" r:id="rId5"/>
    <sheet name="SilentFollowers" sheetId="7" r:id="rId6"/>
    <sheet name="Breakout " sheetId="12" r:id="rId7"/>
    <sheet name="DefaultSeating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2" i="12" l="1"/>
  <c r="G2" i="12"/>
  <c r="F2" i="12"/>
  <c r="D2" i="12"/>
  <c r="C2" i="12"/>
  <c r="J1" i="12"/>
  <c r="I1" i="12"/>
  <c r="G1" i="12"/>
  <c r="F1" i="12"/>
  <c r="D1" i="12"/>
  <c r="C1" i="12"/>
  <c r="F1" i="11" l="1"/>
  <c r="E2" i="11"/>
  <c r="E1" i="11"/>
  <c r="A2" i="11"/>
  <c r="A1" i="11"/>
  <c r="D2" i="11"/>
  <c r="D1" i="11"/>
  <c r="B2" i="11"/>
  <c r="B1" i="11"/>
  <c r="C2" i="11"/>
  <c r="C1" i="11"/>
  <c r="A2" i="4" l="1"/>
  <c r="A3" i="6"/>
  <c r="A4" i="6"/>
  <c r="A5" i="6"/>
  <c r="A6" i="6"/>
  <c r="A7" i="6"/>
  <c r="A8" i="6"/>
  <c r="A9" i="6"/>
  <c r="A10" i="6"/>
  <c r="A11" i="6"/>
  <c r="A12" i="6"/>
  <c r="A2" i="6"/>
</calcChain>
</file>

<file path=xl/sharedStrings.xml><?xml version="1.0" encoding="utf-8"?>
<sst xmlns="http://schemas.openxmlformats.org/spreadsheetml/2006/main" count="111" uniqueCount="68">
  <si>
    <t>id</t>
  </si>
  <si>
    <t>firstName</t>
  </si>
  <si>
    <t>lastName</t>
  </si>
  <si>
    <t>email</t>
  </si>
  <si>
    <t>title</t>
  </si>
  <si>
    <t>start</t>
  </si>
  <si>
    <t>end</t>
  </si>
  <si>
    <t>locations</t>
  </si>
  <si>
    <t>saml_id</t>
  </si>
  <si>
    <t>albert.einstein@relativity.com</t>
  </si>
  <si>
    <t>Albert</t>
  </si>
  <si>
    <t>Einstein</t>
  </si>
  <si>
    <t>Marie</t>
  </si>
  <si>
    <t>Curie</t>
  </si>
  <si>
    <t>marie.curie@radioactivity.com</t>
  </si>
  <si>
    <t>Isaac</t>
  </si>
  <si>
    <t>Newton</t>
  </si>
  <si>
    <t>isaac.newton@newtonlaws.com</t>
  </si>
  <si>
    <t>Charles</t>
  </si>
  <si>
    <t>Darwin</t>
  </si>
  <si>
    <t>charles.darwin@evolutionary.com</t>
  </si>
  <si>
    <t>Nikola</t>
  </si>
  <si>
    <t>Tesla</t>
  </si>
  <si>
    <t>nikola.tesla@teslaroadster.com</t>
  </si>
  <si>
    <t>Galileo</t>
  </si>
  <si>
    <t>Galilei</t>
  </si>
  <si>
    <t>galileo.galilei@thecosmos.com</t>
  </si>
  <si>
    <t>Ada</t>
  </si>
  <si>
    <t>Lovelace</t>
  </si>
  <si>
    <t>ada.lovelace@analyticengine.com</t>
  </si>
  <si>
    <t>Pyt</t>
  </si>
  <si>
    <t>Agoras</t>
  </si>
  <si>
    <t>pytagoras@mathematician.com</t>
  </si>
  <si>
    <t>Carl</t>
  </si>
  <si>
    <t>Linnaeus</t>
  </si>
  <si>
    <t>carl.linnaeus@binomialnomenclature.com</t>
  </si>
  <si>
    <t>Franklin</t>
  </si>
  <si>
    <t>Rosalind</t>
  </si>
  <si>
    <t>rosalind.franklin@dnaimaging.com</t>
  </si>
  <si>
    <t>Asimov</t>
  </si>
  <si>
    <t>isaac.asimov@gatewaytoscience.com</t>
  </si>
  <si>
    <t>SCIENCE_1</t>
  </si>
  <si>
    <t>SCIENCE_2</t>
  </si>
  <si>
    <t>Fiction I, Robot</t>
  </si>
  <si>
    <t>Fiction Prelude to Foundation</t>
  </si>
  <si>
    <t>TR_HARVARD</t>
  </si>
  <si>
    <t>seating</t>
  </si>
  <si>
    <t>DefaultSeating</t>
  </si>
  <si>
    <t>tag</t>
  </si>
  <si>
    <t>Tharp</t>
  </si>
  <si>
    <t>marie.tharp@platetectonics.com</t>
  </si>
  <si>
    <t>FR - Marie</t>
  </si>
  <si>
    <t>UK - Isaac</t>
  </si>
  <si>
    <t>UK - Charles</t>
  </si>
  <si>
    <t>US - Nikola</t>
  </si>
  <si>
    <t>IT - Galileo</t>
  </si>
  <si>
    <t>UK - Ada</t>
  </si>
  <si>
    <t>GR - Pyt</t>
  </si>
  <si>
    <t>SW - Carl</t>
  </si>
  <si>
    <t>UK - Rosalind</t>
  </si>
  <si>
    <t>US - Isaac</t>
  </si>
  <si>
    <t>2021-12-31T16:30</t>
  </si>
  <si>
    <t>2021-12-31T16:50</t>
  </si>
  <si>
    <t>2020-09-03T09:45</t>
  </si>
  <si>
    <t>2020-09-03T09:55</t>
  </si>
  <si>
    <t>displayName</t>
  </si>
  <si>
    <t>password</t>
  </si>
  <si>
    <t>learn@the!nstitute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</si>
</sst>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\ AM/PM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1" applyFill="1"/>
    <xf numFmtId="0" fontId="2" fillId="0" borderId="0" xfId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CCCC"/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bert.einstein@relativity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ytagoras@mathematician.com" TargetMode="External"/><Relationship Id="rId13" Type="http://schemas.openxmlformats.org/officeDocument/2006/relationships/hyperlink" Target="mailto:learn@the!nstitute" TargetMode="External"/><Relationship Id="rId3" Type="http://schemas.openxmlformats.org/officeDocument/2006/relationships/hyperlink" Target="mailto:isaac.newton@newtonlaws.com" TargetMode="External"/><Relationship Id="rId7" Type="http://schemas.openxmlformats.org/officeDocument/2006/relationships/hyperlink" Target="mailto:ada.lovelace@analyticengine.com" TargetMode="External"/><Relationship Id="rId12" Type="http://schemas.openxmlformats.org/officeDocument/2006/relationships/hyperlink" Target="mailto:learn@the!nstitute" TargetMode="External"/><Relationship Id="rId2" Type="http://schemas.openxmlformats.org/officeDocument/2006/relationships/hyperlink" Target="mailto:marie.curie@radioactivity.com" TargetMode="External"/><Relationship Id="rId1" Type="http://schemas.openxmlformats.org/officeDocument/2006/relationships/hyperlink" Target="mailto:marie.tharp@platetectonics.com" TargetMode="External"/><Relationship Id="rId6" Type="http://schemas.openxmlformats.org/officeDocument/2006/relationships/hyperlink" Target="mailto:galileo.galilei@thecosmos.com" TargetMode="External"/><Relationship Id="rId11" Type="http://schemas.openxmlformats.org/officeDocument/2006/relationships/hyperlink" Target="mailto:isaac.asimov@gatewaytoscience.com" TargetMode="External"/><Relationship Id="rId5" Type="http://schemas.openxmlformats.org/officeDocument/2006/relationships/hyperlink" Target="mailto:nikola.tesla@teslaroadster.com" TargetMode="External"/><Relationship Id="rId10" Type="http://schemas.openxmlformats.org/officeDocument/2006/relationships/hyperlink" Target="mailto:rosalind.franklin@dnaimaging.com" TargetMode="External"/><Relationship Id="rId4" Type="http://schemas.openxmlformats.org/officeDocument/2006/relationships/hyperlink" Target="mailto:charles.darwin@evolutionary.com" TargetMode="External"/><Relationship Id="rId9" Type="http://schemas.openxmlformats.org/officeDocument/2006/relationships/hyperlink" Target="mailto:carl.linnaeus@binomialnomenclature.com" TargetMode="External"/><Relationship Id="rId14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13.85546875" style="9" bestFit="1" customWidth="1"/>
    <col min="2" max="2" width="26" style="6" customWidth="1"/>
    <col min="3" max="3" width="28.140625" style="6" customWidth="1"/>
    <col min="4" max="4" width="25.85546875" bestFit="1" customWidth="1"/>
    <col min="5" max="5" width="21.7109375" bestFit="1" customWidth="1"/>
    <col min="6" max="6" width="16.5703125" customWidth="1"/>
    <col min="7" max="7" width="15.140625" customWidth="1"/>
    <col min="8" max="8" width="17.28515625" bestFit="1" customWidth="1"/>
    <col min="9" max="9" width="20.85546875" bestFit="1" customWidth="1"/>
    <col min="10" max="1025" width="11.5703125"/>
  </cols>
  <sheetData>
    <row r="1" spans="1:9" x14ac:dyDescent="0.2">
      <c r="A1" s="8" t="s">
        <v>0</v>
      </c>
      <c r="B1" s="5" t="s">
        <v>5</v>
      </c>
      <c r="C1" s="5" t="s">
        <v>6</v>
      </c>
      <c r="D1" s="1" t="s">
        <v>4</v>
      </c>
      <c r="E1" s="1" t="s">
        <v>7</v>
      </c>
      <c r="F1" s="1" t="s">
        <v>46</v>
      </c>
      <c r="G1" s="1"/>
      <c r="H1" s="1"/>
      <c r="I1" s="1"/>
    </row>
    <row r="2" spans="1:9" x14ac:dyDescent="0.2">
      <c r="A2" s="9" t="s">
        <v>41</v>
      </c>
      <c r="B2" s="6" t="s">
        <v>63</v>
      </c>
      <c r="C2" s="6" t="s">
        <v>64</v>
      </c>
      <c r="D2" t="s">
        <v>43</v>
      </c>
      <c r="E2" t="s">
        <v>45</v>
      </c>
      <c r="F2" t="s">
        <v>47</v>
      </c>
    </row>
    <row r="3" spans="1:9" x14ac:dyDescent="0.2">
      <c r="A3" s="9" t="s">
        <v>42</v>
      </c>
      <c r="B3" s="6" t="s">
        <v>61</v>
      </c>
      <c r="C3" s="6" t="s">
        <v>62</v>
      </c>
      <c r="D3" t="s">
        <v>44</v>
      </c>
      <c r="E3" t="s">
        <v>45</v>
      </c>
      <c r="F3" t="s">
        <v>47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07C1-02C7-461A-B07F-EF3D0A5DDC8D}">
  <sheetPr codeName="Sheet2"/>
  <dimension ref="A1:I3"/>
  <sheetViews>
    <sheetView workbookViewId="0">
      <selection activeCell="F25" sqref="F25"/>
    </sheetView>
  </sheetViews>
  <sheetFormatPr defaultRowHeight="12.75" x14ac:dyDescent="0.2"/>
  <cols>
    <col min="1" max="1" width="28" style="9" bestFit="1" customWidth="1"/>
    <col min="2" max="2" width="9.5703125" bestFit="1" customWidth="1"/>
    <col min="3" max="3" width="12.28515625" bestFit="1" customWidth="1"/>
    <col min="4" max="4" width="12.28515625" customWidth="1"/>
    <col min="5" max="5" width="28" bestFit="1" customWidth="1"/>
    <col min="6" max="6" width="28" customWidth="1"/>
    <col min="7" max="7" width="23.140625" customWidth="1"/>
  </cols>
  <sheetData>
    <row r="1" spans="1:9" x14ac:dyDescent="0.2">
      <c r="A1" s="10" t="s">
        <v>0</v>
      </c>
      <c r="B1" s="1" t="s">
        <v>1</v>
      </c>
      <c r="C1" s="1" t="s">
        <v>2</v>
      </c>
      <c r="D1" s="1" t="s">
        <v>65</v>
      </c>
      <c r="E1" s="1" t="s">
        <v>3</v>
      </c>
      <c r="F1" s="1" t="s">
        <v>66</v>
      </c>
      <c r="G1" s="1" t="s">
        <v>8</v>
      </c>
    </row>
    <row r="2" spans="1:9" x14ac:dyDescent="0.2">
      <c r="A2" s="9" t="str">
        <f>IF(ISBLANK(G2),E2,G2)</f>
        <v>albert.einstein@relativity.com</v>
      </c>
      <c r="B2" t="s">
        <v>10</v>
      </c>
      <c r="C2" t="s">
        <v>11</v>
      </c>
      <c r="E2" t="s">
        <v>9</v>
      </c>
      <c r="G2" s="2"/>
      <c r="H2" s="9"/>
      <c r="I2" s="9"/>
    </row>
    <row r="3" spans="1:9" x14ac:dyDescent="0.2">
      <c r="E3" s="3"/>
      <c r="F3" s="3"/>
      <c r="G3" s="4"/>
    </row>
  </sheetData>
  <hyperlinks>
    <hyperlink ref="E2" r:id="rId1" xr:uid="{CBAF73B3-4895-4971-852F-AD795A091D1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ACC9-8D9C-4225-9355-AFC62365983A}">
  <sheetPr codeName="Sheet3"/>
  <dimension ref="A1:G3"/>
  <sheetViews>
    <sheetView workbookViewId="0">
      <selection activeCell="F10" sqref="F10"/>
    </sheetView>
  </sheetViews>
  <sheetFormatPr defaultRowHeight="12.75" x14ac:dyDescent="0.2"/>
  <cols>
    <col min="1" max="1" width="24.5703125" style="9" bestFit="1" customWidth="1"/>
    <col min="4" max="4" width="12.7109375" bestFit="1" customWidth="1"/>
    <col min="5" max="5" width="23.140625" bestFit="1" customWidth="1"/>
    <col min="6" max="7" width="23.140625" customWidth="1"/>
  </cols>
  <sheetData>
    <row r="1" spans="1:7" x14ac:dyDescent="0.2">
      <c r="A1" s="10" t="s">
        <v>0</v>
      </c>
      <c r="B1" s="1" t="s">
        <v>1</v>
      </c>
      <c r="C1" s="1" t="s">
        <v>2</v>
      </c>
      <c r="D1" s="1" t="s">
        <v>65</v>
      </c>
      <c r="E1" s="1" t="s">
        <v>3</v>
      </c>
      <c r="F1" s="1" t="s">
        <v>66</v>
      </c>
      <c r="G1" s="1" t="s">
        <v>8</v>
      </c>
    </row>
    <row r="2" spans="1:7" x14ac:dyDescent="0.2">
      <c r="G2" s="3"/>
    </row>
    <row r="3" spans="1:7" x14ac:dyDescent="0.2">
      <c r="G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8B59-BD68-492B-998E-54DB8E198D1E}">
  <sheetPr codeName="Sheet4"/>
  <dimension ref="A1:G3"/>
  <sheetViews>
    <sheetView workbookViewId="0">
      <selection activeCell="F2" sqref="F1:F1048576"/>
    </sheetView>
  </sheetViews>
  <sheetFormatPr defaultRowHeight="12.75" x14ac:dyDescent="0.2"/>
  <cols>
    <col min="1" max="1" width="24.5703125" style="9" bestFit="1" customWidth="1"/>
    <col min="4" max="4" width="12.7109375" bestFit="1" customWidth="1"/>
    <col min="5" max="5" width="23.140625" bestFit="1" customWidth="1"/>
    <col min="6" max="7" width="23.140625" customWidth="1"/>
  </cols>
  <sheetData>
    <row r="1" spans="1:7" x14ac:dyDescent="0.2">
      <c r="A1" s="10" t="s">
        <v>0</v>
      </c>
      <c r="B1" s="1" t="s">
        <v>1</v>
      </c>
      <c r="C1" s="1" t="s">
        <v>2</v>
      </c>
      <c r="D1" s="1" t="s">
        <v>65</v>
      </c>
      <c r="E1" s="1" t="s">
        <v>3</v>
      </c>
      <c r="F1" s="1" t="s">
        <v>66</v>
      </c>
      <c r="G1" s="1" t="s">
        <v>8</v>
      </c>
    </row>
    <row r="2" spans="1:7" x14ac:dyDescent="0.2">
      <c r="E2" s="3"/>
      <c r="F2" s="3"/>
      <c r="G2" s="3"/>
    </row>
    <row r="3" spans="1:7" x14ac:dyDescent="0.2">
      <c r="G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07A9-C9C3-4E8C-941D-BE5F321315C1}">
  <sheetPr codeName="Sheet5"/>
  <dimension ref="A1:I12"/>
  <sheetViews>
    <sheetView workbookViewId="0">
      <selection activeCell="D13" sqref="D13"/>
    </sheetView>
  </sheetViews>
  <sheetFormatPr defaultRowHeight="12.75" x14ac:dyDescent="0.2"/>
  <cols>
    <col min="1" max="1" width="36.28515625" style="9" bestFit="1" customWidth="1"/>
    <col min="3" max="3" width="16.42578125" bestFit="1" customWidth="1"/>
    <col min="4" max="4" width="18.42578125" style="9" customWidth="1"/>
    <col min="5" max="5" width="40.42578125" customWidth="1"/>
    <col min="6" max="6" width="16.140625" bestFit="1" customWidth="1"/>
    <col min="7" max="7" width="20.5703125" customWidth="1"/>
    <col min="8" max="8" width="13.85546875" style="9" bestFit="1" customWidth="1"/>
    <col min="9" max="9" width="13.42578125" bestFit="1" customWidth="1"/>
  </cols>
  <sheetData>
    <row r="1" spans="1:9" ht="12" customHeight="1" x14ac:dyDescent="0.2">
      <c r="A1" s="10" t="s">
        <v>0</v>
      </c>
      <c r="B1" s="1" t="s">
        <v>1</v>
      </c>
      <c r="C1" s="1" t="s">
        <v>2</v>
      </c>
      <c r="D1" s="10" t="s">
        <v>65</v>
      </c>
      <c r="E1" s="1" t="s">
        <v>3</v>
      </c>
      <c r="F1" s="1" t="s">
        <v>66</v>
      </c>
      <c r="G1" s="1" t="s">
        <v>8</v>
      </c>
      <c r="H1" s="10"/>
      <c r="I1" s="7"/>
    </row>
    <row r="2" spans="1:9" x14ac:dyDescent="0.2">
      <c r="A2" s="9" t="str">
        <f>IF(ISBLANK(G2),E2,G2)</f>
        <v>marie.curie@radioactivity.com</v>
      </c>
      <c r="B2" t="s">
        <v>12</v>
      </c>
      <c r="C2" t="s">
        <v>13</v>
      </c>
      <c r="D2" s="9" t="s">
        <v>51</v>
      </c>
      <c r="E2" s="4" t="s">
        <v>14</v>
      </c>
      <c r="F2" s="4" t="s">
        <v>67</v>
      </c>
      <c r="G2" s="2"/>
    </row>
    <row r="3" spans="1:9" x14ac:dyDescent="0.2">
      <c r="A3" s="9" t="str">
        <f t="shared" ref="A3:A12" si="0">IF(ISBLANK(G3),E3,G3)</f>
        <v>isaac.newton@newtonlaws.com</v>
      </c>
      <c r="B3" t="s">
        <v>15</v>
      </c>
      <c r="C3" t="s">
        <v>16</v>
      </c>
      <c r="D3" s="9" t="s">
        <v>52</v>
      </c>
      <c r="E3" t="s">
        <v>17</v>
      </c>
      <c r="F3" s="4" t="s">
        <v>67</v>
      </c>
      <c r="G3" s="2"/>
    </row>
    <row r="4" spans="1:9" x14ac:dyDescent="0.2">
      <c r="A4" s="9" t="str">
        <f t="shared" si="0"/>
        <v>charles.darwin@evolutionary.com</v>
      </c>
      <c r="B4" t="s">
        <v>18</v>
      </c>
      <c r="C4" t="s">
        <v>19</v>
      </c>
      <c r="D4" s="9" t="s">
        <v>53</v>
      </c>
      <c r="E4" t="s">
        <v>20</v>
      </c>
      <c r="F4" s="4" t="s">
        <v>67</v>
      </c>
      <c r="G4" s="2"/>
    </row>
    <row r="5" spans="1:9" x14ac:dyDescent="0.2">
      <c r="A5" s="9" t="str">
        <f t="shared" si="0"/>
        <v>nikola.tesla@teslaroadster.com</v>
      </c>
      <c r="B5" t="s">
        <v>21</v>
      </c>
      <c r="C5" t="s">
        <v>22</v>
      </c>
      <c r="D5" s="9" t="s">
        <v>54</v>
      </c>
      <c r="E5" t="s">
        <v>23</v>
      </c>
      <c r="F5" s="4" t="s">
        <v>67</v>
      </c>
    </row>
    <row r="6" spans="1:9" x14ac:dyDescent="0.2">
      <c r="A6" s="9" t="str">
        <f t="shared" si="0"/>
        <v>galileo.galilei@thecosmos.com</v>
      </c>
      <c r="B6" t="s">
        <v>24</v>
      </c>
      <c r="C6" t="s">
        <v>25</v>
      </c>
      <c r="D6" s="9" t="s">
        <v>55</v>
      </c>
      <c r="E6" t="s">
        <v>26</v>
      </c>
      <c r="F6" s="4" t="s">
        <v>67</v>
      </c>
    </row>
    <row r="7" spans="1:9" x14ac:dyDescent="0.2">
      <c r="A7" s="9" t="str">
        <f t="shared" si="0"/>
        <v>ada.lovelace@analyticengine.com</v>
      </c>
      <c r="B7" t="s">
        <v>27</v>
      </c>
      <c r="C7" t="s">
        <v>28</v>
      </c>
      <c r="D7" s="9" t="s">
        <v>56</v>
      </c>
      <c r="E7" t="s">
        <v>29</v>
      </c>
      <c r="F7" s="4" t="s">
        <v>67</v>
      </c>
    </row>
    <row r="8" spans="1:9" x14ac:dyDescent="0.2">
      <c r="A8" s="9" t="str">
        <f t="shared" si="0"/>
        <v>pytagoras@mathematician.com</v>
      </c>
      <c r="B8" t="s">
        <v>30</v>
      </c>
      <c r="C8" t="s">
        <v>31</v>
      </c>
      <c r="D8" s="9" t="s">
        <v>57</v>
      </c>
      <c r="E8" t="s">
        <v>32</v>
      </c>
      <c r="F8" s="4" t="s">
        <v>67</v>
      </c>
    </row>
    <row r="9" spans="1:9" x14ac:dyDescent="0.2">
      <c r="A9" s="9" t="str">
        <f t="shared" si="0"/>
        <v>carl.linnaeus@binomialnomenclature.com</v>
      </c>
      <c r="B9" t="s">
        <v>33</v>
      </c>
      <c r="C9" t="s">
        <v>34</v>
      </c>
      <c r="D9" s="9" t="s">
        <v>58</v>
      </c>
      <c r="E9" t="s">
        <v>35</v>
      </c>
      <c r="F9" s="4" t="s">
        <v>67</v>
      </c>
    </row>
    <row r="10" spans="1:9" x14ac:dyDescent="0.2">
      <c r="A10" s="9" t="str">
        <f t="shared" si="0"/>
        <v>rosalind.franklin@dnaimaging.com</v>
      </c>
      <c r="B10" t="s">
        <v>37</v>
      </c>
      <c r="C10" t="s">
        <v>36</v>
      </c>
      <c r="D10" s="9" t="s">
        <v>59</v>
      </c>
      <c r="E10" t="s">
        <v>38</v>
      </c>
      <c r="F10" s="4" t="s">
        <v>67</v>
      </c>
    </row>
    <row r="11" spans="1:9" x14ac:dyDescent="0.2">
      <c r="A11" s="9" t="str">
        <f t="shared" si="0"/>
        <v>isaac.asimov@gatewaytoscience.com</v>
      </c>
      <c r="B11" t="s">
        <v>15</v>
      </c>
      <c r="C11" t="s">
        <v>39</v>
      </c>
      <c r="D11" s="9" t="s">
        <v>60</v>
      </c>
      <c r="E11" t="s">
        <v>40</v>
      </c>
      <c r="F11" s="4" t="s">
        <v>67</v>
      </c>
    </row>
    <row r="12" spans="1:9" x14ac:dyDescent="0.2">
      <c r="A12" s="9" t="str">
        <f t="shared" si="0"/>
        <v>marie.tharp@platetectonics.com</v>
      </c>
      <c r="B12" t="s">
        <v>12</v>
      </c>
      <c r="C12" t="s">
        <v>49</v>
      </c>
      <c r="E12" s="4" t="s">
        <v>50</v>
      </c>
      <c r="F12" s="4" t="s">
        <v>67</v>
      </c>
    </row>
  </sheetData>
  <hyperlinks>
    <hyperlink ref="E12" r:id="rId1" xr:uid="{AFF8D3D5-739B-4D74-A5F0-5294AA158386}"/>
    <hyperlink ref="E2" r:id="rId2" xr:uid="{BCCDEA0C-E478-4845-B71B-86A3EB9447B9}"/>
    <hyperlink ref="E3" r:id="rId3" xr:uid="{F388F6B5-DE56-4F6C-85A1-A6C33B10C5C4}"/>
    <hyperlink ref="E4" r:id="rId4" xr:uid="{AE47BA06-2CD6-42EC-92EE-5B2DF255725D}"/>
    <hyperlink ref="E5" r:id="rId5" xr:uid="{A264FD5C-728D-4D04-8B6B-2F1D36408CBB}"/>
    <hyperlink ref="E6" r:id="rId6" xr:uid="{2F3592EB-0FEC-4192-B5D4-4CB575EB27F9}"/>
    <hyperlink ref="E7" r:id="rId7" xr:uid="{AD45FC00-6883-4A17-89D1-87E05272BC6D}"/>
    <hyperlink ref="E8" r:id="rId8" xr:uid="{53A6726A-0601-47CA-B427-DA4EB9B45F37}"/>
    <hyperlink ref="E9" r:id="rId9" xr:uid="{A6BB97FF-4AAD-42A3-9E20-82830BCAAB47}"/>
    <hyperlink ref="E10" r:id="rId10" xr:uid="{92E1C280-EC21-40C8-81A9-07CDA39F3C7F}"/>
    <hyperlink ref="E11" r:id="rId11" xr:uid="{764DDEFA-728B-459D-B68E-0A44B7782958}"/>
    <hyperlink ref="F2" r:id="rId12" xr:uid="{EA1F146E-229E-4F7D-8586-40946196C894}"/>
    <hyperlink ref="F3:F12" r:id="rId13" display="learn@the!nstitute" xr:uid="{2FE015AE-DB83-4D60-8BB4-CF2FB7A61BD0}"/>
  </hyperlinks>
  <pageMargins left="0.7" right="0.7" top="0.75" bottom="0.75" header="0.3" footer="0.3"/>
  <pageSetup paperSize="9" orientation="portrait" verticalDpi="0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0727-7C8B-44D5-AD77-4F1D6E917F9A}">
  <sheetPr codeName="Sheet6"/>
  <dimension ref="A1:H3"/>
  <sheetViews>
    <sheetView workbookViewId="0">
      <selection activeCell="F14" sqref="F14"/>
    </sheetView>
  </sheetViews>
  <sheetFormatPr defaultRowHeight="12.75" x14ac:dyDescent="0.2"/>
  <cols>
    <col min="1" max="1" width="26.7109375" style="9" bestFit="1" customWidth="1"/>
    <col min="4" max="4" width="12.7109375" bestFit="1" customWidth="1"/>
    <col min="5" max="5" width="26.7109375" bestFit="1" customWidth="1"/>
    <col min="6" max="7" width="26.7109375" customWidth="1"/>
    <col min="8" max="8" width="36.7109375" customWidth="1"/>
  </cols>
  <sheetData>
    <row r="1" spans="1:8" x14ac:dyDescent="0.2">
      <c r="A1" s="10" t="s">
        <v>0</v>
      </c>
      <c r="B1" s="1" t="s">
        <v>1</v>
      </c>
      <c r="C1" s="1" t="s">
        <v>2</v>
      </c>
      <c r="D1" s="1" t="s">
        <v>65</v>
      </c>
      <c r="E1" s="1" t="s">
        <v>3</v>
      </c>
      <c r="F1" s="1" t="s">
        <v>66</v>
      </c>
      <c r="G1" s="1" t="s">
        <v>8</v>
      </c>
      <c r="H1" s="7" t="s">
        <v>48</v>
      </c>
    </row>
    <row r="2" spans="1:8" x14ac:dyDescent="0.2">
      <c r="E2" s="3"/>
      <c r="F2" s="3"/>
      <c r="G2" s="3"/>
    </row>
    <row r="3" spans="1:8" x14ac:dyDescent="0.2">
      <c r="E3" s="4"/>
      <c r="F3" s="4"/>
      <c r="G3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8206-038A-4966-8643-8A06CC80FD2E}">
  <sheetPr codeName="Sheet7"/>
  <dimension ref="A1:L2"/>
  <sheetViews>
    <sheetView workbookViewId="0">
      <selection activeCell="C10" sqref="C10"/>
    </sheetView>
  </sheetViews>
  <sheetFormatPr defaultRowHeight="12.75" x14ac:dyDescent="0.2"/>
  <cols>
    <col min="1" max="2" width="2.85546875" customWidth="1"/>
    <col min="3" max="4" width="31.85546875" customWidth="1"/>
    <col min="5" max="5" width="2.85546875" customWidth="1"/>
    <col min="6" max="7" width="31.85546875" customWidth="1"/>
    <col min="8" max="8" width="2.85546875" customWidth="1"/>
    <col min="9" max="10" width="31.85546875" customWidth="1"/>
    <col min="11" max="12" width="2.85546875" customWidth="1"/>
  </cols>
  <sheetData>
    <row r="1" spans="1:12" x14ac:dyDescent="0.2">
      <c r="A1" s="11"/>
      <c r="B1" s="12"/>
      <c r="C1" s="12" t="str">
        <f>Participants!E8</f>
        <v>pytagoras@mathematician.com</v>
      </c>
      <c r="D1" s="13" t="str">
        <f>Participants!E4</f>
        <v>charles.darwin@evolutionary.com</v>
      </c>
      <c r="E1" s="11"/>
      <c r="F1" s="12" t="str">
        <f>Participants!E2</f>
        <v>marie.curie@radioactivity.com</v>
      </c>
      <c r="G1" s="12" t="str">
        <f>Participants!E6</f>
        <v>galileo.galilei@thecosmos.com</v>
      </c>
      <c r="H1" s="13"/>
      <c r="I1" s="11" t="str">
        <f>Participants!E10</f>
        <v>rosalind.franklin@dnaimaging.com</v>
      </c>
      <c r="J1" s="12" t="str">
        <f>Participants!E12</f>
        <v>marie.tharp@platetectonics.com</v>
      </c>
      <c r="K1" s="12"/>
      <c r="L1" s="13"/>
    </row>
    <row r="2" spans="1:12" ht="13.5" thickBot="1" x14ac:dyDescent="0.25">
      <c r="A2" s="14"/>
      <c r="B2" s="15"/>
      <c r="C2" s="15" t="str">
        <f>Participants!E9</f>
        <v>carl.linnaeus@binomialnomenclature.com</v>
      </c>
      <c r="D2" s="16" t="str">
        <f>Participants!E5</f>
        <v>nikola.tesla@teslaroadster.com</v>
      </c>
      <c r="E2" s="14"/>
      <c r="F2" s="15" t="str">
        <f>Participants!E3</f>
        <v>isaac.newton@newtonlaws.com</v>
      </c>
      <c r="G2" s="15" t="str">
        <f>Participants!E7</f>
        <v>ada.lovelace@analyticengine.com</v>
      </c>
      <c r="H2" s="16"/>
      <c r="I2" s="14" t="str">
        <f>Participants!E11</f>
        <v>isaac.asimov@gatewaytoscience.com</v>
      </c>
      <c r="J2" s="15"/>
      <c r="K2" s="15"/>
      <c r="L2" s="1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3BEE-3C51-4391-878F-AEF719E44385}">
  <sheetPr codeName="Sheet8"/>
  <dimension ref="A1:F2"/>
  <sheetViews>
    <sheetView workbookViewId="0">
      <selection activeCell="A18" sqref="A18"/>
    </sheetView>
  </sheetViews>
  <sheetFormatPr defaultRowHeight="12.75" x14ac:dyDescent="0.2"/>
  <cols>
    <col min="1" max="6" width="31.85546875" customWidth="1"/>
  </cols>
  <sheetData>
    <row r="1" spans="1:6" x14ac:dyDescent="0.2">
      <c r="A1" t="str">
        <f>Participants!E8</f>
        <v>pytagoras@mathematician.com</v>
      </c>
      <c r="B1" t="str">
        <f>Participants!E4</f>
        <v>charles.darwin@evolutionary.com</v>
      </c>
      <c r="C1" t="str">
        <f>Participants!E2</f>
        <v>marie.curie@radioactivity.com</v>
      </c>
      <c r="D1" t="str">
        <f>Participants!E6</f>
        <v>galileo.galilei@thecosmos.com</v>
      </c>
      <c r="E1" t="str">
        <f>Participants!E10</f>
        <v>rosalind.franklin@dnaimaging.com</v>
      </c>
      <c r="F1" t="str">
        <f>Participants!E12</f>
        <v>marie.tharp@platetectonics.com</v>
      </c>
    </row>
    <row r="2" spans="1:6" x14ac:dyDescent="0.2">
      <c r="A2" t="str">
        <f>Participants!E9</f>
        <v>carl.linnaeus@binomialnomenclature.com</v>
      </c>
      <c r="B2" t="str">
        <f>Participants!E5</f>
        <v>nikola.tesla@teslaroadster.com</v>
      </c>
      <c r="C2" t="str">
        <f>Participants!E3</f>
        <v>isaac.newton@newtonlaws.com</v>
      </c>
      <c r="D2" t="str">
        <f>Participants!E7</f>
        <v>ada.lovelace@analyticengine.com</v>
      </c>
      <c r="E2" t="str">
        <f>Participants!E11</f>
        <v>isaac.asimov@gatewaytoscience.com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Sessions</vt:lpstr>
      <vt:lpstr>Hosts</vt:lpstr>
      <vt:lpstr>Operators</vt:lpstr>
      <vt:lpstr>ITSupport</vt:lpstr>
      <vt:lpstr>Participants</vt:lpstr>
      <vt:lpstr>SilentFollowers</vt:lpstr>
      <vt:lpstr>Breakout </vt:lpstr>
      <vt:lpstr>DefaultSeating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Nuyttens, Geert</dc:creator>
  <dc:description/>
  <cp:lastModifiedBy>Spare IT</cp:lastModifiedBy>
  <cp:revision>12</cp:revision>
  <dcterms:created xsi:type="dcterms:W3CDTF">2019-05-21T09:04:49Z</dcterms:created>
  <dcterms:modified xsi:type="dcterms:W3CDTF">2020-09-15T08:35:45Z</dcterms:modified>
  <dc:language>en-US</dc:language>
</cp:coreProperties>
</file>